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da17d24444446f01/Documentos/SRE/INFOAMEXCID/EEUU/San Antonio/"/>
    </mc:Choice>
  </mc:AlternateContent>
  <xr:revisionPtr revIDLastSave="193" documentId="8_{F61BA699-C720-4216-A474-7E3B0145720D}" xr6:coauthVersionLast="45" xr6:coauthVersionMax="45" xr10:uidLastSave="{D95FF7FD-7FEE-4A72-98E7-69164EE0AD4A}"/>
  <bookViews>
    <workbookView xWindow="-108" yWindow="-108" windowWidth="19416" windowHeight="10416" xr2:uid="{00000000-000D-0000-FFFF-FFFF00000000}"/>
  </bookViews>
  <sheets>
    <sheet name="RFI" sheetId="1" r:id="rId1"/>
    <sheet name="Hoja1" sheetId="3" r:id="rId2"/>
    <sheet name="Notes" sheetId="2" r:id="rId3"/>
  </sheets>
  <definedNames>
    <definedName name="_xlnm.Print_Area" localSheetId="0">RFI!$A$2:$N$58</definedName>
    <definedName name="facilities">RFI!$P$32:$P$35</definedName>
    <definedName name="Infrastructure">RFI!$P$56:$P$60</definedName>
    <definedName name="location">RFI!$P$38:$P$44</definedName>
    <definedName name="no">RFI!$P$66:$P$69</definedName>
    <definedName name="Phase">RFI!$P$17:$P$22</definedName>
    <definedName name="services">RFI!$P$24:$P$28</definedName>
    <definedName name="Single_building">RFI!$P$47:$P$49</definedName>
    <definedName name="type">RFI!$P$51:$P$54</definedName>
    <definedName name="Yes">RFI!$P$62:$P$64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1" l="1"/>
  <c r="H44" i="1"/>
  <c r="G44" i="1"/>
  <c r="J44" i="1"/>
  <c r="F44" i="1"/>
</calcChain>
</file>

<file path=xl/sharedStrings.xml><?xml version="1.0" encoding="utf-8"?>
<sst xmlns="http://schemas.openxmlformats.org/spreadsheetml/2006/main" count="136" uniqueCount="129">
  <si>
    <t>Contact Information</t>
  </si>
  <si>
    <t>Company Name</t>
    <phoneticPr fontId="0" type="noConversion"/>
  </si>
  <si>
    <t>Contact Name</t>
  </si>
  <si>
    <t>Project Name</t>
  </si>
  <si>
    <t>Phone Number</t>
    <phoneticPr fontId="0" type="noConversion"/>
  </si>
  <si>
    <t>Email</t>
    <phoneticPr fontId="0" type="noConversion"/>
  </si>
  <si>
    <t>General Data</t>
  </si>
  <si>
    <t>Service Requirements:</t>
  </si>
  <si>
    <t>Full shelter</t>
  </si>
  <si>
    <t>If specific services, describe:</t>
  </si>
  <si>
    <t>Location of Plant (city, industrial park, green field):</t>
  </si>
  <si>
    <t>City:</t>
  </si>
  <si>
    <t>Park name or location address:</t>
  </si>
  <si>
    <t>Nature of business (Brief Description):</t>
  </si>
  <si>
    <t>Existing Operation</t>
  </si>
  <si>
    <t>Estimated Capital Investment (US cy):                       $</t>
  </si>
  <si>
    <t>Equipment $</t>
  </si>
  <si>
    <t>Facilities   $</t>
  </si>
  <si>
    <t>Newly Incorporated</t>
  </si>
  <si>
    <t>Process / Service Description:</t>
  </si>
  <si>
    <t>Current Status of Project:</t>
  </si>
  <si>
    <t>Master Planning of Start Up</t>
  </si>
  <si>
    <t>Milestones</t>
  </si>
  <si>
    <t>Mexican Entity Incorporation ( Month / Year)</t>
  </si>
  <si>
    <t>Hire first Employee</t>
  </si>
  <si>
    <t>Trial Runs</t>
  </si>
  <si>
    <t>Initiating Tactical Phase</t>
  </si>
  <si>
    <t>Facility Substantial Occupancy</t>
  </si>
  <si>
    <t>Hire Local Project Staff</t>
  </si>
  <si>
    <t>Certification</t>
  </si>
  <si>
    <t>Starting Production Soon</t>
  </si>
  <si>
    <t xml:space="preserve">Production / Service Start </t>
  </si>
  <si>
    <t>Hire Key workers for training</t>
  </si>
  <si>
    <t>First Invoice</t>
  </si>
  <si>
    <t>Phase II Expansion</t>
  </si>
  <si>
    <t>Hire phase I production crew</t>
  </si>
  <si>
    <t>Other Milestones</t>
  </si>
  <si>
    <t>Phase III Expansion</t>
  </si>
  <si>
    <t>Quantity of expats in Project phase</t>
  </si>
  <si>
    <t>Administrative Outsourcing</t>
  </si>
  <si>
    <t>Administration</t>
  </si>
  <si>
    <t>Phase I</t>
  </si>
  <si>
    <t>Phase II</t>
  </si>
  <si>
    <t>Third party payroll</t>
  </si>
  <si>
    <t>Estimated local (Mexico) purchases per month</t>
  </si>
  <si>
    <t>Will you sell into Mexico?</t>
  </si>
  <si>
    <t>No</t>
  </si>
  <si>
    <t>Specific Services</t>
  </si>
  <si>
    <t>Estimated FG  Invoices per month</t>
  </si>
  <si>
    <t>Will you purchase raw materials or substantial amount of MROs  in Mexico?</t>
  </si>
  <si>
    <t>Estimated Head Count</t>
  </si>
  <si>
    <t>Facilities</t>
  </si>
  <si>
    <t>Chosen Facility Option:</t>
  </si>
  <si>
    <t>Lease Existing</t>
  </si>
  <si>
    <t>Atypical Utility &amp; Infrastructure needs</t>
  </si>
  <si>
    <t>High Tension Electric Intake</t>
  </si>
  <si>
    <t>Location Type:</t>
  </si>
  <si>
    <t>Existing Industrial Park</t>
  </si>
  <si>
    <t>Build to suite to lease</t>
  </si>
  <si>
    <t>Single or multiple building / site Project:</t>
  </si>
  <si>
    <t>Single building</t>
  </si>
  <si>
    <t>Build to suite</t>
  </si>
  <si>
    <t>Total Facility Size (SQF)</t>
  </si>
  <si>
    <t>Buy Existing</t>
  </si>
  <si>
    <t>Facility Type:</t>
  </si>
  <si>
    <t>Standard Industrial Building</t>
  </si>
  <si>
    <t>Human Resources</t>
  </si>
  <si>
    <t>Local Head Count</t>
  </si>
  <si>
    <t>Kick off</t>
  </si>
  <si>
    <t>Pre op</t>
  </si>
  <si>
    <t>Potential Future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</si>
  <si>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Please provide job profile / description for: Direct, Indirect and Technical positions.</t>
    </r>
  </si>
  <si>
    <t>Expats</t>
  </si>
  <si>
    <t>New Industrial Park</t>
  </si>
  <si>
    <t>Managerial</t>
  </si>
  <si>
    <t>Technical</t>
  </si>
  <si>
    <t>Industrial Zone</t>
  </si>
  <si>
    <t>Indirect</t>
  </si>
  <si>
    <t>Greenfield</t>
  </si>
  <si>
    <t>Direct</t>
  </si>
  <si>
    <t>Total</t>
  </si>
  <si>
    <t>Customs &amp; Logistics</t>
  </si>
  <si>
    <t>Northbound</t>
  </si>
  <si>
    <t>Southbound</t>
  </si>
  <si>
    <t>Estimated number of:</t>
  </si>
  <si>
    <t>Material / WIP  SKUs</t>
  </si>
  <si>
    <t>Estimated FT shipments per month (mature month)</t>
  </si>
  <si>
    <t>Finished Product  SKUs</t>
  </si>
  <si>
    <t>multiple buildings same site</t>
  </si>
  <si>
    <t>Estimated LTL shipments per month (mature month)</t>
  </si>
  <si>
    <t>Components per BOM</t>
  </si>
  <si>
    <t>multiple buildings multiple sites</t>
  </si>
  <si>
    <t>Origin of principle materials</t>
  </si>
  <si>
    <t>Product mix per shipment</t>
  </si>
  <si>
    <t>Destination of finished goods</t>
  </si>
  <si>
    <t>Equipment shipments</t>
  </si>
  <si>
    <t>Need of IMMEX or other special customs treatment:</t>
  </si>
  <si>
    <t>Yes</t>
  </si>
  <si>
    <t>EHS</t>
  </si>
  <si>
    <t>Describe hazardous processes:</t>
  </si>
  <si>
    <t>Warehouse</t>
  </si>
  <si>
    <t>List HAZMATs and waste streams:</t>
  </si>
  <si>
    <t>Describe conducted air emissions:</t>
  </si>
  <si>
    <t>Describe OSHA concerns:</t>
  </si>
  <si>
    <t>Well Water</t>
  </si>
  <si>
    <t>Describe EPA reporting requirements:</t>
  </si>
  <si>
    <t>Unroofed storage areas</t>
  </si>
  <si>
    <t>Silos</t>
  </si>
  <si>
    <t>Possibly</t>
  </si>
  <si>
    <t>PLEASE FILL OUT THE FOLLOWING FORM WITH THE REQUIRED INFORMATION AND SUBMIT IT FOR REVIEW &amp; QUOTATION WHEN COMPLETED. YOU MAY ADD NOTES OR COMMENTS AS NEEDED ON A SECOND PAGE.</t>
  </si>
  <si>
    <t xml:space="preserve"> </t>
  </si>
  <si>
    <t xml:space="preserve">Questionnaire for Investment Opportunities </t>
  </si>
  <si>
    <t>Country</t>
  </si>
  <si>
    <t>Position</t>
  </si>
  <si>
    <t>Mobile Number</t>
  </si>
  <si>
    <t>Website</t>
  </si>
  <si>
    <t>Company Overview</t>
  </si>
  <si>
    <t>Year of establishment:</t>
  </si>
  <si>
    <t>Number of employees:</t>
  </si>
  <si>
    <t>Annual sales (USD)</t>
  </si>
  <si>
    <t>Presence in other countries (specify):</t>
  </si>
  <si>
    <t>Primary industry / sector:</t>
  </si>
  <si>
    <t>Market planning:</t>
  </si>
  <si>
    <t xml:space="preserve">Please specify to which countries: </t>
  </si>
  <si>
    <t>Domestic market</t>
  </si>
  <si>
    <t>Export oriented</t>
  </si>
  <si>
    <t>Need local suppliers?</t>
  </si>
  <si>
    <t>Please specify:</t>
  </si>
  <si>
    <t>Notes (Please specify the KVAs in case of electricity supply and volume for water supply and natural gas):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</si>
</sst>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_([$$-409]* #,##0.00_);_([$$-409]* \(#,##0.00\);_([$$-409]* &quot;-&quot;??_);_(@_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64EE0"/>
        <bgColor indexed="64"/>
      </patternFill>
    </fill>
    <fill>
      <patternFill patternType="solid">
        <fgColor rgb="FF17E7F1"/>
        <bgColor indexed="64"/>
      </patternFill>
    </fill>
    <fill>
      <patternFill patternType="solid">
        <fgColor rgb="FFADADAD"/>
        <bgColor indexed="64"/>
      </patternFill>
    </fill>
    <fill>
      <patternFill patternType="solid">
        <fgColor rgb="FFFB533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3" xfId="0" applyBorder="1" applyAlignment="1"/>
    <xf numFmtId="0" fontId="0" fillId="0" borderId="0" xfId="0" applyBorder="1"/>
    <xf numFmtId="0" fontId="0" fillId="4" borderId="1" xfId="0" applyFill="1" applyBorder="1"/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0" fillId="3" borderId="20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30" xfId="0" applyFill="1" applyBorder="1"/>
    <xf numFmtId="0" fontId="0" fillId="3" borderId="2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3" borderId="1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3" borderId="18" xfId="0" applyNumberFormat="1" applyFill="1" applyBorder="1"/>
    <xf numFmtId="164" fontId="0" fillId="3" borderId="19" xfId="0" applyNumberFormat="1" applyFill="1" applyBorder="1"/>
    <xf numFmtId="1" fontId="0" fillId="3" borderId="19" xfId="0" applyNumberFormat="1" applyFill="1" applyBorder="1"/>
    <xf numFmtId="0" fontId="0" fillId="0" borderId="0" xfId="0" applyBorder="1" applyAlignment="1">
      <alignment vertical="center" wrapText="1"/>
    </xf>
    <xf numFmtId="0" fontId="0" fillId="0" borderId="1" xfId="0" applyBorder="1"/>
    <xf numFmtId="14" fontId="0" fillId="3" borderId="17" xfId="0" applyNumberFormat="1" applyFill="1" applyBorder="1"/>
    <xf numFmtId="14" fontId="0" fillId="3" borderId="18" xfId="0" applyNumberFormat="1" applyFill="1" applyBorder="1"/>
    <xf numFmtId="165" fontId="0" fillId="3" borderId="27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13" xfId="0" applyFill="1" applyBorder="1" applyAlignment="1"/>
    <xf numFmtId="0" fontId="0" fillId="3" borderId="15" xfId="0" applyFill="1" applyBorder="1" applyAlignment="1"/>
    <xf numFmtId="0" fontId="0" fillId="3" borderId="14" xfId="0" applyFill="1" applyBorder="1" applyAlignment="1"/>
    <xf numFmtId="0" fontId="0" fillId="12" borderId="3" xfId="0" applyFill="1" applyBorder="1" applyAlignment="1"/>
    <xf numFmtId="0" fontId="0" fillId="5" borderId="11" xfId="0" applyFill="1" applyBorder="1" applyAlignment="1"/>
    <xf numFmtId="0" fontId="0" fillId="3" borderId="7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3" borderId="24" xfId="0" applyFill="1" applyBorder="1" applyAlignment="1"/>
    <xf numFmtId="0" fontId="0" fillId="3" borderId="25" xfId="0" applyFill="1" applyBorder="1" applyAlignment="1"/>
    <xf numFmtId="0" fontId="0" fillId="6" borderId="11" xfId="0" applyFill="1" applyBorder="1" applyAlignment="1"/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4" borderId="13" xfId="0" applyFill="1" applyBorder="1" applyAlignment="1">
      <alignment wrapText="1"/>
    </xf>
    <xf numFmtId="0" fontId="0" fillId="10" borderId="11" xfId="0" applyFill="1" applyBorder="1" applyAlignment="1"/>
    <xf numFmtId="165" fontId="0" fillId="3" borderId="13" xfId="0" applyNumberFormat="1" applyFill="1" applyBorder="1" applyAlignment="1">
      <alignment wrapText="1"/>
    </xf>
    <xf numFmtId="165" fontId="0" fillId="3" borderId="14" xfId="0" applyNumberFormat="1" applyFill="1" applyBorder="1" applyAlignment="1">
      <alignment wrapText="1"/>
    </xf>
    <xf numFmtId="0" fontId="0" fillId="0" borderId="8" xfId="0" applyBorder="1" applyAlignment="1"/>
    <xf numFmtId="0" fontId="0" fillId="3" borderId="18" xfId="0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2" borderId="33" xfId="0" applyFill="1" applyBorder="1" applyAlignment="1">
      <alignment vertical="center"/>
    </xf>
    <xf numFmtId="0" fontId="1" fillId="5" borderId="10" xfId="0" applyFont="1" applyFill="1" applyBorder="1" applyAlignment="1">
      <alignment vertical="center" wrapText="1"/>
    </xf>
    <xf numFmtId="0" fontId="0" fillId="0" borderId="13" xfId="0" applyBorder="1" applyAlignment="1"/>
    <xf numFmtId="0" fontId="0" fillId="0" borderId="15" xfId="0" applyBorder="1" applyAlignment="1"/>
    <xf numFmtId="0" fontId="0" fillId="0" borderId="0" xfId="0" applyBorder="1" applyAlignment="1">
      <alignment vertical="center"/>
    </xf>
    <xf numFmtId="0" fontId="1" fillId="12" borderId="2" xfId="0" applyFont="1" applyFill="1" applyBorder="1" applyAlignment="1">
      <alignment vertical="center" wrapText="1"/>
    </xf>
    <xf numFmtId="0" fontId="1" fillId="10" borderId="1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8" xfId="0" applyFill="1" applyBorder="1" applyAlignment="1"/>
    <xf numFmtId="0" fontId="1" fillId="6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3" borderId="18" xfId="0" applyFill="1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9" xfId="0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 wrapText="1"/>
    </xf>
    <xf numFmtId="0" fontId="1" fillId="0" borderId="3" xfId="0" applyFont="1" applyFill="1" applyBorder="1" applyAlignment="1"/>
    <xf numFmtId="0" fontId="1" fillId="8" borderId="1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5" xfId="0" applyFill="1" applyBorder="1" applyAlignment="1">
      <alignment wrapText="1"/>
    </xf>
    <xf numFmtId="0" fontId="1" fillId="11" borderId="10" xfId="0" applyFont="1" applyFill="1" applyBorder="1" applyAlignment="1">
      <alignment vertical="center" wrapText="1"/>
    </xf>
    <xf numFmtId="0" fontId="1" fillId="11" borderId="11" xfId="0" applyFont="1" applyFill="1" applyBorder="1" applyAlignment="1">
      <alignment vertical="center" wrapText="1"/>
    </xf>
    <xf numFmtId="0" fontId="0" fillId="13" borderId="0" xfId="0" applyFill="1" applyBorder="1" applyAlignment="1"/>
    <xf numFmtId="0" fontId="0" fillId="13" borderId="5" xfId="0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5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7" fillId="0" borderId="0" xfId="0" applyFont="1" applyFill="1"/>
    <xf numFmtId="0" fontId="0" fillId="0" borderId="0" xfId="0" applyFill="1" applyBorder="1" applyAlignment="1">
      <alignment vertical="center"/>
    </xf>
    <xf numFmtId="0" fontId="0" fillId="0" borderId="3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/>
    <xf numFmtId="0" fontId="1" fillId="12" borderId="15" xfId="0" applyFont="1" applyFill="1" applyBorder="1" applyAlignment="1">
      <alignment vertical="center" wrapText="1"/>
    </xf>
    <xf numFmtId="0" fontId="1" fillId="12" borderId="8" xfId="0" applyFont="1" applyFill="1" applyBorder="1" applyAlignment="1">
      <alignment vertical="center" wrapText="1"/>
    </xf>
    <xf numFmtId="0" fontId="1" fillId="12" borderId="0" xfId="0" applyFont="1" applyFill="1" applyBorder="1" applyAlignment="1">
      <alignment vertical="center" wrapText="1"/>
    </xf>
    <xf numFmtId="0" fontId="1" fillId="12" borderId="13" xfId="0" applyFont="1" applyFill="1" applyBorder="1" applyAlignment="1">
      <alignment vertical="center" wrapText="1"/>
    </xf>
    <xf numFmtId="0" fontId="0" fillId="0" borderId="5" xfId="0" applyBorder="1"/>
    <xf numFmtId="0" fontId="0" fillId="3" borderId="25" xfId="0" applyFill="1" applyBorder="1"/>
    <xf numFmtId="0" fontId="0" fillId="3" borderId="24" xfId="0" applyFill="1" applyBorder="1"/>
    <xf numFmtId="0" fontId="0" fillId="3" borderId="22" xfId="0" applyFill="1" applyBorder="1" applyAlignment="1"/>
    <xf numFmtId="0" fontId="0" fillId="3" borderId="33" xfId="0" applyFill="1" applyBorder="1" applyAlignment="1"/>
    <xf numFmtId="0" fontId="0" fillId="3" borderId="20" xfId="0" applyFill="1" applyBorder="1" applyAlignment="1"/>
    <xf numFmtId="0" fontId="0" fillId="3" borderId="41" xfId="0" applyFill="1" applyBorder="1"/>
    <xf numFmtId="0" fontId="1" fillId="0" borderId="31" xfId="0" applyFont="1" applyBorder="1" applyAlignment="1">
      <alignment horizontal="center"/>
    </xf>
    <xf numFmtId="0" fontId="0" fillId="3" borderId="27" xfId="0" applyFill="1" applyBorder="1"/>
    <xf numFmtId="0" fontId="0" fillId="3" borderId="42" xfId="0" applyFill="1" applyBorder="1"/>
    <xf numFmtId="0" fontId="0" fillId="3" borderId="38" xfId="0" applyFill="1" applyBorder="1" applyAlignment="1"/>
    <xf numFmtId="0" fontId="0" fillId="3" borderId="43" xfId="0" applyFill="1" applyBorder="1" applyAlignment="1"/>
    <xf numFmtId="0" fontId="0" fillId="3" borderId="29" xfId="0" applyFill="1" applyBorder="1"/>
    <xf numFmtId="0" fontId="1" fillId="0" borderId="0" xfId="0" applyFont="1" applyBorder="1" applyAlignment="1">
      <alignment horizontal="right"/>
    </xf>
    <xf numFmtId="0" fontId="0" fillId="3" borderId="24" xfId="0" applyFill="1" applyBorder="1" applyAlignment="1">
      <alignment horizontal="center" vertical="center"/>
    </xf>
    <xf numFmtId="0" fontId="0" fillId="0" borderId="9" xfId="0" applyBorder="1" applyAlignment="1"/>
    <xf numFmtId="0" fontId="0" fillId="12" borderId="14" xfId="0" applyFill="1" applyBorder="1" applyAlignment="1"/>
    <xf numFmtId="0" fontId="0" fillId="12" borderId="15" xfId="0" applyFill="1" applyBorder="1" applyAlignment="1"/>
    <xf numFmtId="0" fontId="0" fillId="2" borderId="18" xfId="0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3" fontId="0" fillId="3" borderId="13" xfId="0" applyNumberFormat="1" applyFill="1" applyBorder="1" applyAlignment="1">
      <alignment horizontal="center"/>
    </xf>
    <xf numFmtId="3" fontId="0" fillId="3" borderId="14" xfId="0" applyNumberForma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 wrapText="1"/>
    </xf>
    <xf numFmtId="165" fontId="0" fillId="3" borderId="14" xfId="0" applyNumberForma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36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6" fillId="2" borderId="37" xfId="1" applyFill="1" applyBorder="1" applyAlignment="1">
      <alignment horizontal="center" vertical="center"/>
    </xf>
    <xf numFmtId="0" fontId="6" fillId="2" borderId="40" xfId="1" applyFill="1" applyBorder="1" applyAlignment="1">
      <alignment horizontal="center" vertical="center"/>
    </xf>
    <xf numFmtId="0" fontId="6" fillId="2" borderId="34" xfId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13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166" fontId="0" fillId="4" borderId="13" xfId="0" applyNumberFormat="1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0" fontId="1" fillId="9" borderId="10" xfId="0" applyFont="1" applyFill="1" applyBorder="1" applyAlignment="1">
      <alignment horizontal="left" vertical="top" wrapText="1"/>
    </xf>
    <xf numFmtId="0" fontId="1" fillId="9" borderId="1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left" vertical="top" wrapText="1"/>
    </xf>
    <xf numFmtId="0" fontId="1" fillId="14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165" fontId="0" fillId="3" borderId="15" xfId="0" applyNumberFormat="1" applyFill="1" applyBorder="1" applyAlignment="1">
      <alignment horizontal="center" wrapText="1"/>
    </xf>
    <xf numFmtId="0" fontId="0" fillId="2" borderId="35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B5337"/>
      <color rgb="FFADADAD"/>
      <color rgb="FF17E7F1"/>
      <color rgb="FFD64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69"/>
  <sheetViews>
    <sheetView tabSelected="1" zoomScale="70" zoomScaleNormal="70" workbookViewId="0">
      <selection activeCell="B10" sqref="B10:B11"/>
    </sheetView>
  </sheetViews>
  <sheetFormatPr baseColWidth="10" defaultColWidth="11.44140625" defaultRowHeight="14.4" x14ac:dyDescent="0.3"/>
  <cols>
    <col min="1" max="1" width="1.33203125" customWidth="1"/>
    <col min="2" max="2" width="14.6640625" customWidth="1"/>
    <col min="3" max="4" width="14.109375" customWidth="1"/>
    <col min="5" max="5" width="16.88671875" customWidth="1"/>
    <col min="8" max="8" width="13" customWidth="1"/>
    <col min="9" max="9" width="15.33203125" customWidth="1"/>
    <col min="12" max="12" width="15.109375" customWidth="1"/>
    <col min="14" max="14" width="2.33203125" customWidth="1"/>
    <col min="16" max="16" width="11.5546875" hidden="1" customWidth="1"/>
  </cols>
  <sheetData>
    <row r="1" spans="2:28" ht="8.25" customHeight="1" thickBot="1" x14ac:dyDescent="0.35"/>
    <row r="2" spans="2:28" ht="14.4" customHeight="1" x14ac:dyDescent="0.3">
      <c r="B2" s="197" t="s">
        <v>111</v>
      </c>
      <c r="C2" s="197"/>
      <c r="D2" s="197"/>
      <c r="E2" s="197"/>
      <c r="F2" s="197"/>
      <c r="G2" s="61"/>
      <c r="H2" s="134" t="s">
        <v>0</v>
      </c>
      <c r="I2" s="130" t="s">
        <v>1</v>
      </c>
      <c r="J2" s="206"/>
      <c r="K2" s="207"/>
      <c r="L2" s="207"/>
      <c r="M2" s="208"/>
    </row>
    <row r="3" spans="2:28" ht="15.6" customHeight="1" thickBot="1" x14ac:dyDescent="0.35">
      <c r="B3" s="197"/>
      <c r="C3" s="197"/>
      <c r="D3" s="197"/>
      <c r="E3" s="197"/>
      <c r="F3" s="197"/>
      <c r="G3" s="61"/>
      <c r="H3" s="135"/>
      <c r="I3" s="94" t="s">
        <v>112</v>
      </c>
      <c r="J3" s="155"/>
      <c r="K3" s="209"/>
      <c r="L3" s="210"/>
      <c r="M3" s="156"/>
    </row>
    <row r="4" spans="2:28" ht="15.6" customHeight="1" thickBot="1" x14ac:dyDescent="0.35">
      <c r="B4" s="197"/>
      <c r="C4" s="197"/>
      <c r="D4" s="197"/>
      <c r="E4" s="197"/>
      <c r="F4" s="197"/>
      <c r="G4" s="61"/>
      <c r="H4" s="135"/>
      <c r="I4" s="94" t="s">
        <v>2</v>
      </c>
      <c r="J4" s="155"/>
      <c r="K4" s="209"/>
      <c r="L4" s="131" t="s">
        <v>113</v>
      </c>
      <c r="M4" s="62"/>
    </row>
    <row r="5" spans="2:28" ht="14.4" customHeight="1" thickBot="1" x14ac:dyDescent="0.35">
      <c r="B5" s="197"/>
      <c r="C5" s="197"/>
      <c r="D5" s="197"/>
      <c r="E5" s="197"/>
      <c r="F5" s="197"/>
      <c r="G5" s="61"/>
      <c r="H5" s="135"/>
      <c r="I5" s="94" t="s">
        <v>3</v>
      </c>
      <c r="J5" s="155"/>
      <c r="K5" s="209"/>
      <c r="L5" s="133"/>
      <c r="M5" s="62"/>
    </row>
    <row r="6" spans="2:28" ht="14.4" customHeight="1" thickBot="1" x14ac:dyDescent="0.35">
      <c r="B6" s="91"/>
      <c r="C6" s="91"/>
      <c r="D6" s="91"/>
      <c r="E6" s="91"/>
      <c r="F6" s="91"/>
      <c r="G6" s="61"/>
      <c r="H6" s="135"/>
      <c r="I6" s="95" t="s">
        <v>4</v>
      </c>
      <c r="J6" s="155"/>
      <c r="K6" s="156"/>
      <c r="L6" s="129" t="s">
        <v>114</v>
      </c>
      <c r="M6" s="128"/>
    </row>
    <row r="7" spans="2:28" ht="14.4" customHeight="1" x14ac:dyDescent="0.3">
      <c r="B7" s="91"/>
      <c r="C7" s="91"/>
      <c r="D7" s="91"/>
      <c r="E7" s="91"/>
      <c r="F7" s="91"/>
      <c r="G7" s="61"/>
      <c r="H7" s="135"/>
      <c r="I7" s="95" t="s">
        <v>5</v>
      </c>
      <c r="J7" s="155"/>
      <c r="K7" s="209"/>
      <c r="L7" s="132"/>
      <c r="M7" s="62"/>
    </row>
    <row r="8" spans="2:28" ht="15.75" customHeight="1" thickBot="1" x14ac:dyDescent="0.35">
      <c r="C8" s="60"/>
      <c r="D8" s="60"/>
      <c r="E8" s="60"/>
      <c r="F8" s="60"/>
      <c r="G8" s="61"/>
      <c r="H8" s="136"/>
      <c r="I8" s="96" t="s">
        <v>115</v>
      </c>
      <c r="J8" s="157"/>
      <c r="K8" s="158"/>
      <c r="L8" s="158"/>
      <c r="M8" s="159"/>
    </row>
    <row r="9" spans="2:28" ht="48" customHeight="1" thickBot="1" x14ac:dyDescent="0.35">
      <c r="B9" s="198" t="s">
        <v>109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spans="2:28" ht="24" customHeight="1" thickBot="1" x14ac:dyDescent="0.35">
      <c r="B10" s="200" t="s">
        <v>116</v>
      </c>
      <c r="C10" s="97" t="s">
        <v>117</v>
      </c>
      <c r="D10" s="1"/>
      <c r="E10" s="141"/>
      <c r="F10" s="142"/>
      <c r="G10" s="212" t="s">
        <v>118</v>
      </c>
      <c r="H10" s="213"/>
      <c r="I10" s="30"/>
      <c r="J10" s="160" t="s">
        <v>121</v>
      </c>
      <c r="K10" s="161"/>
      <c r="L10" s="149"/>
      <c r="M10" s="150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2:28" ht="20.399999999999999" customHeight="1" thickBot="1" x14ac:dyDescent="0.35">
      <c r="B11" s="201"/>
      <c r="C11" s="98" t="s">
        <v>119</v>
      </c>
      <c r="D11" s="92"/>
      <c r="E11" s="41"/>
      <c r="F11" s="42"/>
      <c r="G11" s="214" t="s">
        <v>120</v>
      </c>
      <c r="H11" s="215"/>
      <c r="I11" s="216"/>
      <c r="J11" s="149"/>
      <c r="K11" s="205"/>
      <c r="L11" s="205"/>
      <c r="M11" s="150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2:28" ht="9.6" customHeight="1" thickBot="1" x14ac:dyDescent="0.35">
      <c r="B12" s="10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12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2:28" ht="16.2" customHeight="1" thickBot="1" x14ac:dyDescent="0.35">
      <c r="B13" s="63" t="s">
        <v>6</v>
      </c>
      <c r="C13" s="99" t="s">
        <v>122</v>
      </c>
      <c r="D13" s="1"/>
      <c r="E13" s="149"/>
      <c r="F13" s="150"/>
      <c r="G13" s="1" t="s">
        <v>123</v>
      </c>
      <c r="H13" s="1"/>
      <c r="I13" s="1"/>
      <c r="J13" s="56"/>
      <c r="K13" s="34"/>
      <c r="L13" s="34"/>
      <c r="M13" s="5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2:28" ht="16.2" customHeight="1" thickBot="1" x14ac:dyDescent="0.35">
      <c r="B14" s="93"/>
      <c r="C14" s="97" t="s">
        <v>126</v>
      </c>
      <c r="D14" s="44"/>
      <c r="E14" s="149"/>
      <c r="F14" s="150"/>
      <c r="G14" s="188" t="s">
        <v>127</v>
      </c>
      <c r="H14" s="189"/>
      <c r="I14" s="190"/>
      <c r="J14" s="56"/>
      <c r="K14" s="34"/>
      <c r="L14" s="34"/>
      <c r="M14" s="5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2:28" ht="15" thickBot="1" x14ac:dyDescent="0.35">
      <c r="B15" s="40"/>
      <c r="C15" s="44" t="s">
        <v>7</v>
      </c>
      <c r="D15" s="66"/>
      <c r="E15" s="33"/>
      <c r="F15" s="34"/>
      <c r="G15" s="35"/>
      <c r="H15" s="64" t="s">
        <v>9</v>
      </c>
      <c r="I15" s="65"/>
      <c r="J15" s="36"/>
      <c r="K15" s="37"/>
      <c r="L15" s="37"/>
      <c r="M15" s="38"/>
    </row>
    <row r="16" spans="2:28" ht="28.8" customHeight="1" thickBot="1" x14ac:dyDescent="0.35">
      <c r="B16" s="40"/>
      <c r="C16" s="66" t="s">
        <v>10</v>
      </c>
      <c r="D16" s="66"/>
      <c r="E16" s="66"/>
      <c r="F16" s="43" t="s">
        <v>11</v>
      </c>
      <c r="G16" s="141"/>
      <c r="H16" s="142"/>
      <c r="I16" s="139" t="s">
        <v>12</v>
      </c>
      <c r="J16" s="140"/>
      <c r="K16" s="141"/>
      <c r="L16" s="143"/>
      <c r="M16" s="142"/>
    </row>
    <row r="17" spans="2:16" ht="15" thickBot="1" x14ac:dyDescent="0.35">
      <c r="B17" s="40"/>
      <c r="C17" s="44" t="s">
        <v>13</v>
      </c>
      <c r="D17" s="44"/>
      <c r="E17" s="44"/>
      <c r="F17" s="144"/>
      <c r="G17" s="145"/>
      <c r="H17" s="145"/>
      <c r="I17" s="145"/>
      <c r="J17" s="145"/>
      <c r="K17" s="145"/>
      <c r="L17" s="145"/>
      <c r="M17" s="146"/>
      <c r="P17" t="s">
        <v>14</v>
      </c>
    </row>
    <row r="18" spans="2:16" ht="15" thickBot="1" x14ac:dyDescent="0.35">
      <c r="B18" s="40"/>
      <c r="C18" s="44" t="s">
        <v>15</v>
      </c>
      <c r="D18" s="44"/>
      <c r="E18" s="44"/>
      <c r="F18" s="147"/>
      <c r="G18" s="148"/>
      <c r="H18" s="2" t="s">
        <v>16</v>
      </c>
      <c r="I18" s="149"/>
      <c r="J18" s="150"/>
      <c r="K18" s="29" t="s">
        <v>17</v>
      </c>
      <c r="L18" s="149"/>
      <c r="M18" s="150"/>
      <c r="P18" t="s">
        <v>18</v>
      </c>
    </row>
    <row r="19" spans="2:16" ht="15" thickBot="1" x14ac:dyDescent="0.35">
      <c r="B19" s="40"/>
      <c r="C19" s="44" t="s">
        <v>19</v>
      </c>
      <c r="D19" s="44"/>
      <c r="E19" s="151"/>
      <c r="F19" s="152"/>
      <c r="G19" s="153"/>
      <c r="H19" s="153"/>
      <c r="I19" s="154"/>
      <c r="J19" s="137" t="s">
        <v>20</v>
      </c>
      <c r="K19" s="138"/>
      <c r="L19" s="33"/>
      <c r="M19" s="35"/>
    </row>
    <row r="20" spans="2:16" ht="6.75" customHeight="1" thickBot="1" x14ac:dyDescent="0.35">
      <c r="B20" s="67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126"/>
      <c r="P20" t="s">
        <v>21</v>
      </c>
    </row>
    <row r="21" spans="2:16" ht="15" thickBot="1" x14ac:dyDescent="0.35">
      <c r="B21" s="68" t="s">
        <v>22</v>
      </c>
      <c r="C21" s="165" t="s">
        <v>23</v>
      </c>
      <c r="D21" s="166"/>
      <c r="E21" s="167"/>
      <c r="F21" s="30"/>
      <c r="G21" s="1" t="s">
        <v>24</v>
      </c>
      <c r="H21" s="1"/>
      <c r="I21" s="1"/>
      <c r="J21" s="30"/>
      <c r="K21" s="1" t="s">
        <v>25</v>
      </c>
      <c r="L21" s="1"/>
      <c r="M21" s="30"/>
      <c r="P21" t="s">
        <v>26</v>
      </c>
    </row>
    <row r="22" spans="2:16" ht="15" thickBot="1" x14ac:dyDescent="0.35">
      <c r="B22" s="55"/>
      <c r="C22" s="168" t="s">
        <v>27</v>
      </c>
      <c r="D22" s="169"/>
      <c r="E22" s="170"/>
      <c r="F22" s="31"/>
      <c r="G22" s="44" t="s">
        <v>28</v>
      </c>
      <c r="H22" s="44"/>
      <c r="I22" s="44"/>
      <c r="J22" s="31"/>
      <c r="K22" s="44" t="s">
        <v>29</v>
      </c>
      <c r="L22" s="44"/>
      <c r="M22" s="30"/>
      <c r="P22" t="s">
        <v>30</v>
      </c>
    </row>
    <row r="23" spans="2:16" x14ac:dyDescent="0.3">
      <c r="B23" s="55"/>
      <c r="C23" s="168" t="s">
        <v>31</v>
      </c>
      <c r="D23" s="169"/>
      <c r="E23" s="170"/>
      <c r="F23" s="31"/>
      <c r="G23" s="44" t="s">
        <v>32</v>
      </c>
      <c r="H23" s="44"/>
      <c r="I23" s="44"/>
      <c r="J23" s="31"/>
      <c r="K23" s="44" t="s">
        <v>33</v>
      </c>
      <c r="L23" s="44"/>
      <c r="M23" s="30"/>
    </row>
    <row r="24" spans="2:16" x14ac:dyDescent="0.3">
      <c r="B24" s="55"/>
      <c r="C24" s="100" t="s">
        <v>34</v>
      </c>
      <c r="D24" s="44"/>
      <c r="E24" s="101"/>
      <c r="F24" s="25"/>
      <c r="G24" s="69" t="s">
        <v>35</v>
      </c>
      <c r="H24" s="69"/>
      <c r="I24" s="69"/>
      <c r="J24" s="31"/>
      <c r="K24" s="44" t="s">
        <v>36</v>
      </c>
      <c r="L24" s="44"/>
      <c r="M24" s="25"/>
      <c r="P24" t="s">
        <v>8</v>
      </c>
    </row>
    <row r="25" spans="2:16" ht="15" thickBot="1" x14ac:dyDescent="0.35">
      <c r="B25" s="55"/>
      <c r="C25" s="171" t="s">
        <v>37</v>
      </c>
      <c r="D25" s="172"/>
      <c r="E25" s="173"/>
      <c r="F25" s="26"/>
      <c r="G25" s="70" t="s">
        <v>38</v>
      </c>
      <c r="H25" s="70"/>
      <c r="I25" s="70"/>
      <c r="J25" s="27"/>
      <c r="K25" s="44" t="s">
        <v>36</v>
      </c>
      <c r="L25" s="125"/>
      <c r="M25" s="26"/>
    </row>
    <row r="26" spans="2:16" ht="6.6" customHeight="1" thickBot="1" x14ac:dyDescent="0.35">
      <c r="B26" s="67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126"/>
      <c r="P26" t="s">
        <v>39</v>
      </c>
    </row>
    <row r="27" spans="2:16" ht="15" thickBot="1" x14ac:dyDescent="0.35">
      <c r="B27" s="71" t="s">
        <v>40</v>
      </c>
      <c r="C27" s="44"/>
      <c r="D27" s="44"/>
      <c r="E27" s="44"/>
      <c r="F27" s="22" t="s">
        <v>41</v>
      </c>
      <c r="G27" s="22" t="s">
        <v>42</v>
      </c>
      <c r="H27" s="72" t="s">
        <v>110</v>
      </c>
      <c r="I27" s="72"/>
      <c r="J27" s="72"/>
      <c r="K27" s="72"/>
      <c r="L27" s="72"/>
      <c r="M27" s="23"/>
      <c r="P27" t="s">
        <v>43</v>
      </c>
    </row>
    <row r="28" spans="2:16" ht="15" customHeight="1" x14ac:dyDescent="0.3">
      <c r="B28" s="47"/>
      <c r="C28" s="176" t="s">
        <v>44</v>
      </c>
      <c r="D28" s="177"/>
      <c r="E28" s="178"/>
      <c r="F28" s="32"/>
      <c r="G28" s="19"/>
      <c r="H28" s="179" t="s">
        <v>45</v>
      </c>
      <c r="I28" s="180"/>
      <c r="J28" s="180"/>
      <c r="K28" s="72"/>
      <c r="L28" s="72"/>
      <c r="M28" s="59"/>
      <c r="P28" t="s">
        <v>47</v>
      </c>
    </row>
    <row r="29" spans="2:16" ht="26.4" customHeight="1" x14ac:dyDescent="0.3">
      <c r="B29" s="47"/>
      <c r="C29" s="176" t="s">
        <v>48</v>
      </c>
      <c r="D29" s="177"/>
      <c r="E29" s="178"/>
      <c r="F29" s="20"/>
      <c r="G29" s="21"/>
      <c r="H29" s="179" t="s">
        <v>49</v>
      </c>
      <c r="I29" s="181"/>
      <c r="J29" s="181"/>
      <c r="K29" s="181"/>
      <c r="L29" s="182"/>
      <c r="M29" s="74"/>
    </row>
    <row r="30" spans="2:16" ht="18.600000000000001" customHeight="1" thickBot="1" x14ac:dyDescent="0.35">
      <c r="B30" s="47"/>
      <c r="C30" s="168" t="s">
        <v>50</v>
      </c>
      <c r="D30" s="169"/>
      <c r="E30" s="170"/>
      <c r="F30" s="124"/>
      <c r="G30" s="21"/>
      <c r="H30" s="75"/>
      <c r="I30" s="76"/>
      <c r="J30" s="76"/>
      <c r="K30" s="76"/>
      <c r="L30" s="76"/>
      <c r="M30" s="77"/>
    </row>
    <row r="31" spans="2:16" ht="5.4" customHeight="1" thickBot="1" x14ac:dyDescent="0.35">
      <c r="B31" s="67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127"/>
      <c r="N31" s="110"/>
    </row>
    <row r="32" spans="2:16" ht="29.4" customHeight="1" thickBot="1" x14ac:dyDescent="0.35">
      <c r="B32" s="78" t="s">
        <v>51</v>
      </c>
      <c r="C32" s="165" t="s">
        <v>52</v>
      </c>
      <c r="D32" s="166"/>
      <c r="E32" s="167"/>
      <c r="F32" s="36"/>
      <c r="G32" s="36"/>
      <c r="H32" s="186" t="s">
        <v>54</v>
      </c>
      <c r="I32" s="3"/>
      <c r="J32" s="202" t="s">
        <v>128</v>
      </c>
      <c r="K32" s="203"/>
      <c r="L32" s="203"/>
      <c r="M32" s="204"/>
      <c r="P32" t="s">
        <v>53</v>
      </c>
    </row>
    <row r="33" spans="2:16" ht="15" thickBot="1" x14ac:dyDescent="0.35">
      <c r="B33" s="79"/>
      <c r="C33" s="168" t="s">
        <v>56</v>
      </c>
      <c r="D33" s="169"/>
      <c r="E33" s="170"/>
      <c r="F33" s="33"/>
      <c r="G33" s="33"/>
      <c r="H33" s="187"/>
      <c r="I33" s="3"/>
      <c r="J33" s="48"/>
      <c r="K33" s="49"/>
      <c r="L33" s="49"/>
      <c r="M33" s="50"/>
      <c r="P33" t="s">
        <v>58</v>
      </c>
    </row>
    <row r="34" spans="2:16" ht="15" thickBot="1" x14ac:dyDescent="0.35">
      <c r="B34" s="79"/>
      <c r="C34" s="102" t="s">
        <v>59</v>
      </c>
      <c r="D34" s="103"/>
      <c r="E34" s="104"/>
      <c r="F34" s="33"/>
      <c r="G34" s="33"/>
      <c r="H34" s="187"/>
      <c r="I34" s="3"/>
      <c r="J34" s="51"/>
      <c r="K34" s="52"/>
      <c r="L34" s="52"/>
      <c r="M34" s="53"/>
      <c r="P34" t="s">
        <v>61</v>
      </c>
    </row>
    <row r="35" spans="2:16" ht="15" thickBot="1" x14ac:dyDescent="0.35">
      <c r="B35" s="79"/>
      <c r="C35" s="176" t="s">
        <v>62</v>
      </c>
      <c r="D35" s="177"/>
      <c r="E35" s="178"/>
      <c r="F35" s="191"/>
      <c r="G35" s="192"/>
      <c r="H35" s="187"/>
      <c r="I35" s="3"/>
      <c r="J35" s="51"/>
      <c r="K35" s="52"/>
      <c r="L35" s="52"/>
      <c r="M35" s="53"/>
      <c r="P35" t="s">
        <v>63</v>
      </c>
    </row>
    <row r="36" spans="2:16" ht="15" thickBot="1" x14ac:dyDescent="0.35">
      <c r="B36" s="79"/>
      <c r="C36" s="183" t="s">
        <v>64</v>
      </c>
      <c r="D36" s="184"/>
      <c r="E36" s="185"/>
      <c r="F36" s="54"/>
      <c r="G36" s="54"/>
      <c r="H36" s="187"/>
      <c r="I36" s="3"/>
      <c r="J36" s="51"/>
      <c r="K36" s="52"/>
      <c r="L36" s="52"/>
      <c r="M36" s="53"/>
    </row>
    <row r="37" spans="2:16" ht="6.6" customHeight="1" thickBot="1" x14ac:dyDescent="0.35">
      <c r="B37" s="6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110"/>
    </row>
    <row r="38" spans="2:16" ht="39" customHeight="1" thickBot="1" x14ac:dyDescent="0.35">
      <c r="B38" s="80" t="s">
        <v>66</v>
      </c>
      <c r="C38" s="81" t="s">
        <v>67</v>
      </c>
      <c r="D38" s="81"/>
      <c r="E38" s="81"/>
      <c r="F38" s="13" t="s">
        <v>68</v>
      </c>
      <c r="G38" s="13" t="s">
        <v>69</v>
      </c>
      <c r="H38" s="13" t="s">
        <v>41</v>
      </c>
      <c r="I38" s="13" t="s">
        <v>42</v>
      </c>
      <c r="J38" s="13" t="s">
        <v>70</v>
      </c>
      <c r="K38" s="174" t="s">
        <v>71</v>
      </c>
      <c r="L38" s="174"/>
      <c r="M38" s="175"/>
      <c r="P38" t="s">
        <v>57</v>
      </c>
    </row>
    <row r="39" spans="2:16" x14ac:dyDescent="0.3">
      <c r="B39" s="82"/>
      <c r="C39" s="83" t="s">
        <v>72</v>
      </c>
      <c r="D39" s="83"/>
      <c r="E39" s="83"/>
      <c r="F39" s="4"/>
      <c r="G39" s="5"/>
      <c r="H39" s="5"/>
      <c r="I39" s="5"/>
      <c r="J39" s="6"/>
      <c r="K39" s="28"/>
      <c r="L39" s="28"/>
      <c r="M39" s="84"/>
      <c r="P39" t="s">
        <v>73</v>
      </c>
    </row>
    <row r="40" spans="2:16" x14ac:dyDescent="0.3">
      <c r="B40" s="82"/>
      <c r="C40" s="83" t="s">
        <v>74</v>
      </c>
      <c r="D40" s="83"/>
      <c r="E40" s="83"/>
      <c r="F40" s="7"/>
      <c r="G40" s="8"/>
      <c r="H40" s="8"/>
      <c r="I40" s="8"/>
      <c r="J40" s="9"/>
      <c r="K40" s="28"/>
      <c r="L40" s="28"/>
      <c r="M40" s="84"/>
    </row>
    <row r="41" spans="2:16" x14ac:dyDescent="0.3">
      <c r="B41" s="82"/>
      <c r="C41" s="83" t="s">
        <v>75</v>
      </c>
      <c r="D41" s="83"/>
      <c r="E41" s="83"/>
      <c r="F41" s="7"/>
      <c r="G41" s="8"/>
      <c r="H41" s="8"/>
      <c r="I41" s="8"/>
      <c r="J41" s="9"/>
      <c r="K41" s="28"/>
      <c r="L41" s="28"/>
      <c r="M41" s="84"/>
      <c r="P41" t="s">
        <v>76</v>
      </c>
    </row>
    <row r="42" spans="2:16" x14ac:dyDescent="0.3">
      <c r="B42" s="82"/>
      <c r="C42" s="83" t="s">
        <v>77</v>
      </c>
      <c r="D42" s="83"/>
      <c r="E42" s="83"/>
      <c r="F42" s="7"/>
      <c r="G42" s="8"/>
      <c r="H42" s="8"/>
      <c r="I42" s="8"/>
      <c r="J42" s="9"/>
      <c r="K42" s="28"/>
      <c r="L42" s="28"/>
      <c r="M42" s="84"/>
      <c r="P42" t="s">
        <v>78</v>
      </c>
    </row>
    <row r="43" spans="2:16" ht="15" thickBot="1" x14ac:dyDescent="0.35">
      <c r="B43" s="82"/>
      <c r="C43" s="83" t="s">
        <v>79</v>
      </c>
      <c r="D43" s="83"/>
      <c r="E43" s="83"/>
      <c r="F43" s="10"/>
      <c r="G43" s="11"/>
      <c r="H43" s="11"/>
      <c r="I43" s="11"/>
      <c r="J43" s="12"/>
      <c r="K43" s="28"/>
      <c r="L43" s="28"/>
      <c r="M43" s="84"/>
    </row>
    <row r="44" spans="2:16" ht="15" thickBot="1" x14ac:dyDescent="0.35">
      <c r="B44" s="82"/>
      <c r="C44" s="83"/>
      <c r="D44" s="83"/>
      <c r="E44" s="123" t="s">
        <v>80</v>
      </c>
      <c r="F44" s="22">
        <f>SUM(F39:F43)</f>
        <v>0</v>
      </c>
      <c r="G44" s="14">
        <f>SUM(G39:G43)</f>
        <v>0</v>
      </c>
      <c r="H44" s="14">
        <f>SUM(H39:H43)</f>
        <v>0</v>
      </c>
      <c r="I44" s="14">
        <f>SUM(I39:I43)</f>
        <v>0</v>
      </c>
      <c r="J44" s="14">
        <f>SUM(J39:J43)</f>
        <v>0</v>
      </c>
      <c r="K44" s="28"/>
      <c r="L44" s="28"/>
      <c r="M44" s="84"/>
    </row>
    <row r="45" spans="2:16" ht="5.4" customHeight="1" thickBot="1" x14ac:dyDescent="0.35">
      <c r="B45" s="6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126"/>
    </row>
    <row r="46" spans="2:16" ht="15.75" customHeight="1" thickBot="1" x14ac:dyDescent="0.35">
      <c r="B46" s="193" t="s">
        <v>81</v>
      </c>
      <c r="C46" s="1"/>
      <c r="D46" s="1"/>
      <c r="E46" s="1"/>
      <c r="F46" s="211" t="s">
        <v>82</v>
      </c>
      <c r="G46" s="211"/>
      <c r="H46" s="211" t="s">
        <v>83</v>
      </c>
      <c r="I46" s="211"/>
      <c r="J46" s="195" t="s">
        <v>84</v>
      </c>
      <c r="K46" s="195"/>
      <c r="L46" s="195"/>
      <c r="M46" s="196"/>
    </row>
    <row r="47" spans="2:16" ht="15" customHeight="1" thickBot="1" x14ac:dyDescent="0.35">
      <c r="B47" s="194"/>
      <c r="C47" s="44"/>
      <c r="D47" s="44"/>
      <c r="E47" s="44"/>
      <c r="F47" s="117" t="s">
        <v>41</v>
      </c>
      <c r="G47" s="117" t="s">
        <v>42</v>
      </c>
      <c r="H47" s="117" t="s">
        <v>41</v>
      </c>
      <c r="I47" s="117" t="s">
        <v>42</v>
      </c>
      <c r="J47" s="85" t="s">
        <v>85</v>
      </c>
      <c r="K47" s="16"/>
      <c r="L47" s="16"/>
      <c r="M47" s="16"/>
      <c r="P47" t="s">
        <v>60</v>
      </c>
    </row>
    <row r="48" spans="2:16" ht="14.4" customHeight="1" x14ac:dyDescent="0.3">
      <c r="B48" s="194"/>
      <c r="C48" s="89" t="s">
        <v>86</v>
      </c>
      <c r="D48" s="89"/>
      <c r="E48" s="89"/>
      <c r="F48" s="118"/>
      <c r="G48" s="119"/>
      <c r="H48" s="118"/>
      <c r="I48" s="122"/>
      <c r="J48" s="86" t="s">
        <v>87</v>
      </c>
      <c r="K48" s="17"/>
      <c r="L48" s="17"/>
      <c r="M48" s="17"/>
      <c r="P48" t="s">
        <v>88</v>
      </c>
    </row>
    <row r="49" spans="2:16" ht="15" customHeight="1" x14ac:dyDescent="0.3">
      <c r="B49" s="194"/>
      <c r="C49" s="89" t="s">
        <v>89</v>
      </c>
      <c r="D49" s="89"/>
      <c r="E49" s="89"/>
      <c r="F49" s="112"/>
      <c r="G49" s="116"/>
      <c r="H49" s="15"/>
      <c r="I49" s="111"/>
      <c r="J49" s="90" t="s">
        <v>90</v>
      </c>
      <c r="K49" s="17"/>
      <c r="L49" s="17"/>
      <c r="M49" s="17"/>
      <c r="P49" t="s">
        <v>91</v>
      </c>
    </row>
    <row r="50" spans="2:16" ht="14.4" customHeight="1" x14ac:dyDescent="0.3">
      <c r="B50" s="194"/>
      <c r="C50" s="44" t="s">
        <v>92</v>
      </c>
      <c r="D50" s="44"/>
      <c r="E50" s="44"/>
      <c r="F50" s="115"/>
      <c r="G50" s="120"/>
      <c r="H50" s="115"/>
      <c r="I50" s="114"/>
      <c r="J50" s="73" t="s">
        <v>93</v>
      </c>
      <c r="K50" s="18"/>
      <c r="L50" s="18"/>
      <c r="M50" s="18"/>
    </row>
    <row r="51" spans="2:16" ht="15.75" customHeight="1" thickBot="1" x14ac:dyDescent="0.35">
      <c r="B51" s="194"/>
      <c r="C51" s="69" t="s">
        <v>94</v>
      </c>
      <c r="D51" s="69"/>
      <c r="E51" s="69"/>
      <c r="F51" s="45"/>
      <c r="G51" s="121"/>
      <c r="H51" s="113"/>
      <c r="I51" s="46"/>
      <c r="J51" s="73" t="s">
        <v>95</v>
      </c>
      <c r="K51" s="18"/>
      <c r="L51" s="18"/>
      <c r="M51" s="18"/>
      <c r="P51" t="s">
        <v>65</v>
      </c>
    </row>
    <row r="52" spans="2:16" ht="15.75" customHeight="1" thickBot="1" x14ac:dyDescent="0.35">
      <c r="B52" s="194"/>
      <c r="C52" s="58" t="s">
        <v>96</v>
      </c>
      <c r="D52" s="58"/>
      <c r="E52" s="58"/>
      <c r="F52" s="33"/>
      <c r="G52" s="34"/>
      <c r="H52" s="34"/>
      <c r="I52" s="34"/>
      <c r="J52" s="34"/>
      <c r="K52" s="34"/>
      <c r="L52" s="34"/>
      <c r="M52" s="35"/>
    </row>
    <row r="53" spans="2:16" ht="6.6" customHeight="1" thickBot="1" x14ac:dyDescent="0.35">
      <c r="B53" s="67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26"/>
    </row>
    <row r="54" spans="2:16" ht="15" thickBot="1" x14ac:dyDescent="0.35">
      <c r="B54" s="87" t="s">
        <v>98</v>
      </c>
      <c r="C54" s="1" t="s">
        <v>99</v>
      </c>
      <c r="D54" s="1"/>
      <c r="E54" s="1"/>
      <c r="F54" s="162"/>
      <c r="G54" s="163"/>
      <c r="H54" s="163"/>
      <c r="I54" s="163"/>
      <c r="J54" s="163"/>
      <c r="K54" s="163"/>
      <c r="L54" s="163"/>
      <c r="M54" s="164"/>
      <c r="P54" t="s">
        <v>100</v>
      </c>
    </row>
    <row r="55" spans="2:16" ht="15" thickBot="1" x14ac:dyDescent="0.35">
      <c r="B55" s="88"/>
      <c r="C55" s="89" t="s">
        <v>101</v>
      </c>
      <c r="D55" s="89"/>
      <c r="E55" s="89"/>
      <c r="F55" s="162"/>
      <c r="G55" s="163"/>
      <c r="H55" s="163"/>
      <c r="I55" s="163"/>
      <c r="J55" s="163"/>
      <c r="K55" s="163"/>
      <c r="L55" s="163"/>
      <c r="M55" s="164"/>
    </row>
    <row r="56" spans="2:16" ht="15" thickBot="1" x14ac:dyDescent="0.35">
      <c r="B56" s="88"/>
      <c r="C56" s="69" t="s">
        <v>102</v>
      </c>
      <c r="D56" s="69"/>
      <c r="E56" s="69"/>
      <c r="F56" s="162"/>
      <c r="G56" s="163"/>
      <c r="H56" s="163"/>
      <c r="I56" s="163"/>
      <c r="J56" s="163"/>
      <c r="K56" s="163"/>
      <c r="L56" s="163"/>
      <c r="M56" s="164"/>
      <c r="P56" t="s">
        <v>55</v>
      </c>
    </row>
    <row r="57" spans="2:16" ht="15" thickBot="1" x14ac:dyDescent="0.35">
      <c r="B57" s="88"/>
      <c r="C57" s="69" t="s">
        <v>103</v>
      </c>
      <c r="D57" s="69"/>
      <c r="E57" s="69"/>
      <c r="F57" s="162"/>
      <c r="G57" s="163"/>
      <c r="H57" s="163"/>
      <c r="I57" s="163"/>
      <c r="J57" s="163"/>
      <c r="K57" s="163"/>
      <c r="L57" s="163"/>
      <c r="M57" s="164"/>
      <c r="P57" t="s">
        <v>104</v>
      </c>
    </row>
    <row r="58" spans="2:16" ht="15" thickBot="1" x14ac:dyDescent="0.35">
      <c r="B58" s="88"/>
      <c r="C58" s="58" t="s">
        <v>105</v>
      </c>
      <c r="D58" s="58"/>
      <c r="E58" s="58"/>
      <c r="F58" s="162"/>
      <c r="G58" s="163"/>
      <c r="H58" s="163"/>
      <c r="I58" s="163"/>
      <c r="J58" s="163"/>
      <c r="K58" s="163"/>
      <c r="L58" s="163"/>
      <c r="M58" s="164"/>
    </row>
    <row r="59" spans="2:16" ht="6.6" customHeight="1" thickBot="1" x14ac:dyDescent="0.35">
      <c r="B59" s="109"/>
      <c r="C59" s="108"/>
      <c r="D59" s="108"/>
      <c r="E59" s="108"/>
      <c r="F59" s="107"/>
      <c r="G59" s="108"/>
      <c r="H59" s="108"/>
      <c r="I59" s="106"/>
      <c r="J59" s="107"/>
      <c r="K59" s="106"/>
      <c r="L59" s="106"/>
      <c r="M59" s="106"/>
      <c r="N59" s="110"/>
      <c r="P59" t="s">
        <v>106</v>
      </c>
    </row>
    <row r="60" spans="2:16" x14ac:dyDescent="0.3">
      <c r="B60" s="105"/>
      <c r="C60" s="105"/>
      <c r="D60" s="105"/>
      <c r="E60" s="105"/>
      <c r="G60" s="105"/>
      <c r="H60" s="105"/>
      <c r="I60" s="105"/>
      <c r="K60" s="105"/>
      <c r="L60" s="105"/>
      <c r="M60" s="105"/>
      <c r="P60" t="s">
        <v>107</v>
      </c>
    </row>
    <row r="62" spans="2:16" x14ac:dyDescent="0.3">
      <c r="P62" t="s">
        <v>97</v>
      </c>
    </row>
    <row r="63" spans="2:16" x14ac:dyDescent="0.3">
      <c r="P63" t="s">
        <v>46</v>
      </c>
    </row>
    <row r="64" spans="2:16" x14ac:dyDescent="0.3">
      <c r="P64" t="s">
        <v>108</v>
      </c>
    </row>
    <row r="66" spans="16:16" x14ac:dyDescent="0.3">
      <c r="P66" s="24">
        <v>1</v>
      </c>
    </row>
    <row r="67" spans="16:16" x14ac:dyDescent="0.3">
      <c r="P67" s="24">
        <v>2</v>
      </c>
    </row>
    <row r="68" spans="16:16" x14ac:dyDescent="0.3">
      <c r="P68" s="24">
        <v>3</v>
      </c>
    </row>
    <row r="69" spans="16:16" x14ac:dyDescent="0.3">
      <c r="P69" s="24">
        <v>4</v>
      </c>
    </row>
  </sheetData>
  <mergeCells count="55">
    <mergeCell ref="J5:K5"/>
    <mergeCell ref="J7:K7"/>
    <mergeCell ref="F46:G46"/>
    <mergeCell ref="H46:I46"/>
    <mergeCell ref="C33:E33"/>
    <mergeCell ref="G10:H10"/>
    <mergeCell ref="G11:I11"/>
    <mergeCell ref="G14:I14"/>
    <mergeCell ref="F35:G35"/>
    <mergeCell ref="B46:B52"/>
    <mergeCell ref="J46:M46"/>
    <mergeCell ref="B2:F5"/>
    <mergeCell ref="B9:M9"/>
    <mergeCell ref="B10:B11"/>
    <mergeCell ref="J32:M32"/>
    <mergeCell ref="E14:F14"/>
    <mergeCell ref="E13:F13"/>
    <mergeCell ref="L10:M10"/>
    <mergeCell ref="E10:F10"/>
    <mergeCell ref="J11:M11"/>
    <mergeCell ref="J2:M2"/>
    <mergeCell ref="J3:M3"/>
    <mergeCell ref="J4:K4"/>
    <mergeCell ref="F55:M55"/>
    <mergeCell ref="F56:M56"/>
    <mergeCell ref="F57:M57"/>
    <mergeCell ref="C29:E29"/>
    <mergeCell ref="C30:E30"/>
    <mergeCell ref="H29:L29"/>
    <mergeCell ref="C36:E36"/>
    <mergeCell ref="H32:H36"/>
    <mergeCell ref="C35:E35"/>
    <mergeCell ref="C32:E32"/>
    <mergeCell ref="C22:E22"/>
    <mergeCell ref="C23:E23"/>
    <mergeCell ref="C25:E25"/>
    <mergeCell ref="K38:M38"/>
    <mergeCell ref="F54:M54"/>
    <mergeCell ref="C28:E28"/>
    <mergeCell ref="H28:J28"/>
    <mergeCell ref="H2:H8"/>
    <mergeCell ref="J19:K19"/>
    <mergeCell ref="I16:J16"/>
    <mergeCell ref="G16:H16"/>
    <mergeCell ref="K16:M16"/>
    <mergeCell ref="F17:M17"/>
    <mergeCell ref="F18:G18"/>
    <mergeCell ref="I18:J18"/>
    <mergeCell ref="L18:M18"/>
    <mergeCell ref="E19:I19"/>
    <mergeCell ref="J6:K6"/>
    <mergeCell ref="J8:M8"/>
    <mergeCell ref="J10:K10"/>
    <mergeCell ref="F58:M58"/>
    <mergeCell ref="C21:E21"/>
  </mergeCells>
  <dataValidations count="11">
    <dataValidation type="list" allowBlank="1" showInputMessage="1" showErrorMessage="1" sqref="F32:G32" xr:uid="{00000000-0002-0000-0000-000000000000}">
      <formula1>facilities</formula1>
    </dataValidation>
    <dataValidation type="list" allowBlank="1" showInputMessage="1" showErrorMessage="1" sqref="F33:G33" xr:uid="{00000000-0002-0000-0000-000001000000}">
      <formula1>location</formula1>
    </dataValidation>
    <dataValidation type="list" allowBlank="1" showInputMessage="1" showErrorMessage="1" sqref="L19:M19" xr:uid="{00000000-0002-0000-0000-000002000000}">
      <formula1>Phase</formula1>
    </dataValidation>
    <dataValidation type="list" allowBlank="1" showInputMessage="1" showErrorMessage="1" sqref="F34:G34" xr:uid="{00000000-0002-0000-0000-000003000000}">
      <formula1>Single_building</formula1>
    </dataValidation>
    <dataValidation type="list" allowBlank="1" showInputMessage="1" showErrorMessage="1" sqref="F36:G36" xr:uid="{00000000-0002-0000-0000-000004000000}">
      <formula1>type</formula1>
    </dataValidation>
    <dataValidation type="list" allowBlank="1" showInputMessage="1" showErrorMessage="1" sqref="I32:I36" xr:uid="{00000000-0002-0000-0000-000005000000}">
      <formula1>Infrastructure</formula1>
    </dataValidation>
    <dataValidation type="list" allowBlank="1" showInputMessage="1" showErrorMessage="1" sqref="E15:G15" xr:uid="{00000000-0002-0000-0000-000006000000}">
      <formula1>services</formula1>
    </dataValidation>
    <dataValidation type="list" allowBlank="1" showInputMessage="1" showErrorMessage="1" sqref="M27" xr:uid="{00000000-0002-0000-0000-000008000000}">
      <formula1>no</formula1>
    </dataValidation>
    <dataValidation type="list" allowBlank="1" showInputMessage="1" showErrorMessage="1" sqref="E13" xr:uid="{5885EBC0-28F4-4AB9-A21C-F61B19790B61}">
      <formula1>"Domestic market,Export oriented"</formula1>
    </dataValidation>
    <dataValidation type="list" allowBlank="1" showInputMessage="1" showErrorMessage="1" sqref="E14" xr:uid="{588179F6-2BA4-4571-AB2E-9F57181D2CD8}">
      <formula1>"Yes,No"</formula1>
    </dataValidation>
    <dataValidation type="list" allowBlank="1" showInputMessage="1" showErrorMessage="1" sqref="M28:M30" xr:uid="{00000000-0002-0000-0000-000007000000}">
      <formula1>Yes</formula1>
    </dataValidation>
  </dataValidations>
  <pageMargins left="0.25" right="0.25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D382-CCC5-46D1-BAE7-B3817F7BECE7}">
  <dimension ref="A2:A3"/>
  <sheetViews>
    <sheetView workbookViewId="0">
      <selection activeCell="A3" sqref="A3"/>
    </sheetView>
  </sheetViews>
  <sheetFormatPr baseColWidth="10" defaultRowHeight="14.4" x14ac:dyDescent="0.3"/>
  <sheetData>
    <row r="2" spans="1:1" x14ac:dyDescent="0.3">
      <c r="A2" t="s">
        <v>124</v>
      </c>
    </row>
    <row r="3" spans="1:1" x14ac:dyDescent="0.3">
      <c r="A3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8" sqref="A8"/>
    </sheetView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10</vt:i4>
      </vt:variant>
    </vt:vector>
  </HeadingPairs>
  <TitlesOfParts>
    <vt:vector size="13" baseType="lpstr">
      <vt:lpstr>RFI</vt:lpstr>
      <vt:lpstr>Hoja1</vt:lpstr>
      <vt:lpstr>Notes</vt:lpstr>
      <vt:lpstr>RFI!Área_de_impresión</vt:lpstr>
      <vt:lpstr>facilities</vt:lpstr>
      <vt:lpstr>Infrastructure</vt:lpstr>
      <vt:lpstr>location</vt:lpstr>
      <vt:lpstr>no</vt:lpstr>
      <vt:lpstr>Phase</vt:lpstr>
      <vt:lpstr>services</vt:lpstr>
      <vt:lpstr>Single_building</vt:lpstr>
      <vt:lpstr>type</vt:lpstr>
      <vt:lpstr>Yes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Lorena Lopez</cp:lastModifiedBy>
  <cp:revision/>
  <cp:lastPrinted>2019-09-03T16:42:19Z</cp:lastPrinted>
  <dcterms:created xsi:type="dcterms:W3CDTF">2015-01-08T23:08:01Z</dcterms:created>
  <dcterms:modified xsi:type="dcterms:W3CDTF">2020-06-08T22:47:33Z</dcterms:modified>
  <cp:category/>
  <cp:contentStatus/>
</cp:coreProperties>
</file>